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B" sheetId="1" state="visible" r:id="rId2"/>
    <sheet name="conc" sheetId="2" state="visible" r:id="rId3"/>
    <sheet name="plates" sheetId="3" state="visible" r:id="rId4"/>
    <sheet name="plate_org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<sst xmlns="http://schemas.openxmlformats.org/spreadsheetml/2006/main" count="33" uniqueCount="14">
  <si>
    <t xml:space="preserve">FEP</t>
  </si>
  <si>
    <t xml:space="preserve">PIP</t>
  </si>
  <si>
    <t xml:space="preserve">ATM</t>
  </si>
  <si>
    <t xml:space="preserve">AMP</t>
  </si>
  <si>
    <t xml:space="preserve">MER</t>
  </si>
  <si>
    <t xml:space="preserve">Sen</t>
  </si>
  <si>
    <t xml:space="preserve">Sen+AVI</t>
  </si>
  <si>
    <t xml:space="preserve">WT</t>
  </si>
  <si>
    <t xml:space="preserve">WT+AVI</t>
  </si>
  <si>
    <t xml:space="preserve">Sp1</t>
  </si>
  <si>
    <t xml:space="preserve">Sp1+AVI</t>
  </si>
  <si>
    <t xml:space="preserve">Sp2</t>
  </si>
  <si>
    <t xml:space="preserve">Sp2+AVI</t>
  </si>
  <si>
    <t xml:space="preserve">ntc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</si>
</sst>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4" activeCellId="0" sqref="I24"/>
    </sheetView>
  </sheetViews>
  <sheetFormatPr defaultRowHeight="12.75" zeroHeight="false" outlineLevelRow="0" outlineLevelCol="0"/>
  <sheetData>
    <row r="1" customFormat="false" ht="12.75" hidden="false" customHeight="false" outlineLevel="0" collapsed="false">
      <c r="A1" s="0" t="s">
        <v>0</v>
      </c>
    </row>
    <row r="2" customFormat="false" ht="12.75" hidden="false" customHeight="false" outlineLevel="0" collapsed="false">
      <c r="A2" s="0" t="s">
        <v>1</v>
      </c>
    </row>
    <row r="3" customFormat="false" ht="12.75" hidden="false" customHeight="false" outlineLevel="0" collapsed="false">
      <c r="A3" s="0" t="s">
        <v>2</v>
      </c>
    </row>
    <row r="4" customFormat="false" ht="12.75" hidden="false" customHeight="false" outlineLevel="0" collapsed="false">
      <c r="A4" s="0" t="s">
        <v>3</v>
      </c>
    </row>
    <row r="5" customFormat="false" ht="12.75" hidden="false" customHeight="false" outlineLevel="0" collapsed="false">
      <c r="A5" s="0" t="s"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2" activeCellId="0" sqref="A22"/>
    </sheetView>
  </sheetViews>
  <sheetFormatPr defaultRowHeight="12.75" zeroHeight="false" outlineLevelRow="0" outlineLevelCol="0"/>
  <sheetData>
    <row r="1" customFormat="false" ht="12.75" hidden="false" customHeight="false" outlineLevel="0" collapsed="false">
      <c r="A1" s="0" t="n">
        <v>6.25</v>
      </c>
      <c r="B1" s="0" t="n">
        <v>500</v>
      </c>
      <c r="C1" s="0" t="n">
        <v>50</v>
      </c>
      <c r="D1" s="0" t="n">
        <v>750</v>
      </c>
      <c r="E1" s="0" t="n">
        <v>2.5</v>
      </c>
    </row>
    <row r="2" customFormat="false" ht="12.75" hidden="false" customHeight="false" outlineLevel="0" collapsed="false">
      <c r="A2" s="0" t="n">
        <f aca="false">A1/1.55</f>
        <v>4.03225806451613</v>
      </c>
      <c r="B2" s="0" t="n">
        <f aca="false">B1/1.55</f>
        <v>322.58064516129</v>
      </c>
      <c r="C2" s="0" t="n">
        <f aca="false">C1/1.55</f>
        <v>32.258064516129</v>
      </c>
      <c r="D2" s="0" t="n">
        <f aca="false">D1/1.55</f>
        <v>483.870967741936</v>
      </c>
      <c r="E2" s="0" t="n">
        <f aca="false">E1/1.55</f>
        <v>1.61290322580645</v>
      </c>
    </row>
    <row r="3" customFormat="false" ht="12.75" hidden="false" customHeight="false" outlineLevel="0" collapsed="false">
      <c r="A3" s="0" t="n">
        <f aca="false">A2/1.55</f>
        <v>2.60145681581686</v>
      </c>
      <c r="B3" s="0" t="n">
        <f aca="false">B2/1.55</f>
        <v>208.116545265349</v>
      </c>
      <c r="C3" s="0" t="n">
        <f aca="false">C2/1.55</f>
        <v>20.8116545265349</v>
      </c>
      <c r="D3" s="0" t="n">
        <f aca="false">D2/1.55</f>
        <v>312.174817898023</v>
      </c>
      <c r="E3" s="0" t="n">
        <f aca="false">E2/1.55</f>
        <v>1.04058272632674</v>
      </c>
    </row>
    <row r="4" customFormat="false" ht="12.75" hidden="false" customHeight="false" outlineLevel="0" collapsed="false">
      <c r="A4" s="0" t="n">
        <f aca="false">A3/1.55</f>
        <v>1.67835923601088</v>
      </c>
      <c r="B4" s="0" t="n">
        <f aca="false">B3/1.55</f>
        <v>134.26873888087</v>
      </c>
      <c r="C4" s="0" t="n">
        <f aca="false">C3/1.55</f>
        <v>13.426873888087</v>
      </c>
      <c r="D4" s="0" t="n">
        <f aca="false">D3/1.55</f>
        <v>201.403108321305</v>
      </c>
      <c r="E4" s="0" t="n">
        <f aca="false">E3/1.55</f>
        <v>0.67134369440435</v>
      </c>
    </row>
    <row r="5" customFormat="false" ht="12.75" hidden="false" customHeight="false" outlineLevel="0" collapsed="false">
      <c r="A5" s="0" t="n">
        <f aca="false">A4/1.55</f>
        <v>1.0828124103296</v>
      </c>
      <c r="B5" s="0" t="n">
        <f aca="false">B4/1.55</f>
        <v>86.6249928263678</v>
      </c>
      <c r="C5" s="0" t="n">
        <f aca="false">C4/1.55</f>
        <v>8.66249928263678</v>
      </c>
      <c r="D5" s="0" t="n">
        <f aca="false">D4/1.55</f>
        <v>129.937489239552</v>
      </c>
      <c r="E5" s="0" t="n">
        <f aca="false">E4/1.55</f>
        <v>0.433124964131839</v>
      </c>
    </row>
    <row r="6" customFormat="false" ht="12.75" hidden="false" customHeight="false" outlineLevel="0" collapsed="false">
      <c r="A6" s="0" t="n">
        <f aca="false">A5/1.55</f>
        <v>0.698588651825547</v>
      </c>
      <c r="B6" s="0" t="n">
        <f aca="false">B5/1.55</f>
        <v>55.8870921460437</v>
      </c>
      <c r="C6" s="0" t="n">
        <f aca="false">C5/1.55</f>
        <v>5.58870921460437</v>
      </c>
      <c r="D6" s="0" t="n">
        <f aca="false">D5/1.55</f>
        <v>83.8306382190656</v>
      </c>
      <c r="E6" s="0" t="n">
        <f aca="false">E5/1.55</f>
        <v>0.279435460730219</v>
      </c>
    </row>
    <row r="7" customFormat="false" ht="12.75" hidden="false" customHeight="false" outlineLevel="0" collapsed="false">
      <c r="A7" s="0" t="n">
        <f aca="false">A6/1.55</f>
        <v>0.450702356016482</v>
      </c>
      <c r="B7" s="0" t="n">
        <f aca="false">B6/1.55</f>
        <v>36.0561884813185</v>
      </c>
      <c r="C7" s="0" t="n">
        <f aca="false">C6/1.55</f>
        <v>3.60561884813185</v>
      </c>
      <c r="D7" s="0" t="n">
        <f aca="false">D6/1.55</f>
        <v>54.0842827219778</v>
      </c>
      <c r="E7" s="0" t="n">
        <f aca="false">E6/1.55</f>
        <v>0.180280942406593</v>
      </c>
    </row>
    <row r="8" customFormat="false" ht="12.75" hidden="false" customHeight="false" outlineLevel="0" collapsed="false">
      <c r="A8" s="0" t="n">
        <f aca="false">A7/1.55</f>
        <v>0.29077571355902</v>
      </c>
      <c r="B8" s="0" t="n">
        <f aca="false">B7/1.55</f>
        <v>23.2620570847216</v>
      </c>
      <c r="C8" s="0" t="n">
        <f aca="false">C7/1.55</f>
        <v>2.32620570847216</v>
      </c>
      <c r="D8" s="0" t="n">
        <f aca="false">D7/1.55</f>
        <v>34.8930856270824</v>
      </c>
      <c r="E8" s="0" t="n">
        <f aca="false">E7/1.55</f>
        <v>0.116310285423608</v>
      </c>
    </row>
    <row r="9" customFormat="false" ht="12.75" hidden="false" customHeight="false" outlineLevel="0" collapsed="false">
      <c r="A9" s="0" t="n">
        <f aca="false">A8/1.55</f>
        <v>0.187597234554207</v>
      </c>
      <c r="B9" s="0" t="n">
        <f aca="false">B8/1.55</f>
        <v>15.0077787643365</v>
      </c>
      <c r="C9" s="0" t="n">
        <f aca="false">C8/1.55</f>
        <v>1.50077787643365</v>
      </c>
      <c r="D9" s="0" t="n">
        <f aca="false">D8/1.55</f>
        <v>22.5116681465048</v>
      </c>
      <c r="E9" s="0" t="n">
        <f aca="false">E8/1.55</f>
        <v>0.0750388938216827</v>
      </c>
    </row>
    <row r="10" customFormat="false" ht="12.75" hidden="false" customHeight="false" outlineLevel="0" collapsed="false">
      <c r="A10" s="0" t="n">
        <f aca="false">A9/1.55</f>
        <v>0.12103047390594</v>
      </c>
      <c r="B10" s="0" t="n">
        <f aca="false">B9/1.55</f>
        <v>9.68243791247518</v>
      </c>
      <c r="C10" s="0" t="n">
        <f aca="false">C9/1.55</f>
        <v>0.968243791247518</v>
      </c>
      <c r="D10" s="0" t="n">
        <f aca="false">D9/1.55</f>
        <v>14.5236568687128</v>
      </c>
      <c r="E10" s="0" t="n">
        <f aca="false">E9/1.55</f>
        <v>0.0484121895623759</v>
      </c>
    </row>
    <row r="11" customFormat="false" ht="12.75" hidden="false" customHeight="false" outlineLevel="0" collapsed="false">
      <c r="A11" s="0" t="n">
        <f aca="false">A10/1.55</f>
        <v>0.0780841767135096</v>
      </c>
      <c r="B11" s="0" t="n">
        <f aca="false">B10/1.55</f>
        <v>6.24673413708076</v>
      </c>
      <c r="C11" s="0" t="n">
        <f aca="false">C10/1.55</f>
        <v>0.624673413708076</v>
      </c>
      <c r="D11" s="0" t="n">
        <f aca="false">D10/1.55</f>
        <v>9.37010120562115</v>
      </c>
      <c r="E11" s="0" t="n">
        <f aca="false">E10/1.55</f>
        <v>0.0312336706854038</v>
      </c>
    </row>
    <row r="12" customFormat="false" ht="12.75" hidden="false" customHeight="false" outlineLevel="0" collapsed="false">
      <c r="A12" s="0" t="n">
        <f aca="false">A11/1.55</f>
        <v>0.0503768882022642</v>
      </c>
      <c r="B12" s="0" t="n">
        <f aca="false">B11/1.55</f>
        <v>4.03015105618114</v>
      </c>
      <c r="C12" s="0" t="n">
        <f aca="false">C11/1.55</f>
        <v>0.403015105618114</v>
      </c>
      <c r="D12" s="0" t="n">
        <f aca="false">D11/1.55</f>
        <v>6.04522658427171</v>
      </c>
      <c r="E12" s="0" t="n">
        <f aca="false">E11/1.55</f>
        <v>0.0201507552809057</v>
      </c>
    </row>
    <row r="13" customFormat="false" ht="12.75" hidden="false" customHeight="false" outlineLevel="0" collapsed="false">
      <c r="A13" s="0" t="n">
        <f aca="false">A12/1.55</f>
        <v>0.0325012181950092</v>
      </c>
      <c r="B13" s="0" t="n">
        <f aca="false">B12/1.55</f>
        <v>2.60009745560073</v>
      </c>
      <c r="C13" s="0" t="n">
        <f aca="false">C12/1.55</f>
        <v>0.260009745560073</v>
      </c>
      <c r="D13" s="0" t="n">
        <f aca="false">D12/1.55</f>
        <v>3.9001461834011</v>
      </c>
      <c r="E13" s="0" t="n">
        <f aca="false">E12/1.55</f>
        <v>0.0130004872780037</v>
      </c>
    </row>
    <row r="14" customFormat="false" ht="12.75" hidden="false" customHeight="false" outlineLevel="0" collapsed="false">
      <c r="A14" s="0" t="n">
        <f aca="false">A13/1.55</f>
        <v>0.0209685278677479</v>
      </c>
      <c r="B14" s="0" t="n">
        <f aca="false">B13/1.55</f>
        <v>1.67748222941983</v>
      </c>
      <c r="C14" s="0" t="n">
        <f aca="false">C13/1.55</f>
        <v>0.167748222941983</v>
      </c>
      <c r="D14" s="0" t="n">
        <f aca="false">D13/1.55</f>
        <v>2.51622334412974</v>
      </c>
      <c r="E14" s="0" t="n">
        <f aca="false">E13/1.55</f>
        <v>0.00838741114709914</v>
      </c>
    </row>
    <row r="15" customFormat="false" ht="12.75" hidden="false" customHeight="false" outlineLevel="0" collapsed="false">
      <c r="A15" s="0" t="n">
        <f aca="false">A14/1.55</f>
        <v>0.0135280824953212</v>
      </c>
      <c r="B15" s="0" t="n">
        <f aca="false">B14/1.55</f>
        <v>1.0822465996257</v>
      </c>
      <c r="C15" s="0" t="n">
        <f aca="false">C14/1.55</f>
        <v>0.10822465996257</v>
      </c>
      <c r="D15" s="0" t="n">
        <f aca="false">D14/1.55</f>
        <v>1.62336989943854</v>
      </c>
      <c r="E15" s="0" t="n">
        <f aca="false">E14/1.55</f>
        <v>0.00541123299812848</v>
      </c>
    </row>
    <row r="16" customFormat="false" ht="12.75" hidden="false" customHeight="false" outlineLevel="0" collapsed="false">
      <c r="A16" s="0" t="n">
        <f aca="false">A15/1.55</f>
        <v>0.00872779515827174</v>
      </c>
      <c r="B16" s="0" t="n">
        <f aca="false">B15/1.55</f>
        <v>0.698223612661739</v>
      </c>
      <c r="C16" s="0" t="n">
        <f aca="false">C15/1.55</f>
        <v>0.0698223612661739</v>
      </c>
      <c r="D16" s="0" t="n">
        <f aca="false">D15/1.55</f>
        <v>1.04733541899261</v>
      </c>
      <c r="E16" s="0" t="n">
        <f aca="false">E15/1.55</f>
        <v>0.00349111806330869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7" activeCellId="0" sqref="A17"/>
    </sheetView>
  </sheetViews>
  <sheetFormatPr defaultRowHeight="12.75" zeroHeight="false" outlineLevelRow="0" outlineLevelCol="0"/>
  <sheetData>
    <row r="1" customFormat="false" ht="12.75" hidden="false" customHeight="false" outlineLevel="0" collapsed="false">
      <c r="A1" s="0" t="s">
        <v>5</v>
      </c>
    </row>
    <row r="2" customFormat="false" ht="12.75" hidden="false" customHeight="false" outlineLevel="0" collapsed="false">
      <c r="A2" s="0" t="s">
        <v>6</v>
      </c>
    </row>
    <row r="3" customFormat="false" ht="12.75" hidden="false" customHeight="false" outlineLevel="0" collapsed="false">
      <c r="A3" s="0" t="s">
        <v>5</v>
      </c>
    </row>
    <row r="4" customFormat="false" ht="12.75" hidden="false" customHeight="false" outlineLevel="0" collapsed="false">
      <c r="A4" s="0" t="s">
        <v>6</v>
      </c>
    </row>
    <row r="5" customFormat="false" ht="12.75" hidden="false" customHeight="false" outlineLevel="0" collapsed="false">
      <c r="A5" s="0" t="s">
        <v>7</v>
      </c>
    </row>
    <row r="6" customFormat="false" ht="12.75" hidden="false" customHeight="false" outlineLevel="0" collapsed="false">
      <c r="A6" s="0" t="s">
        <v>8</v>
      </c>
    </row>
    <row r="7" customFormat="false" ht="12.75" hidden="false" customHeight="false" outlineLevel="0" collapsed="false">
      <c r="A7" s="0" t="s">
        <v>7</v>
      </c>
    </row>
    <row r="8" customFormat="false" ht="12.75" hidden="false" customHeight="false" outlineLevel="0" collapsed="false">
      <c r="A8" s="0" t="s">
        <v>8</v>
      </c>
    </row>
    <row r="9" customFormat="false" ht="12.75" hidden="false" customHeight="false" outlineLevel="0" collapsed="false">
      <c r="A9" s="0" t="s">
        <v>9</v>
      </c>
    </row>
    <row r="10" customFormat="false" ht="12.75" hidden="false" customHeight="false" outlineLevel="0" collapsed="false">
      <c r="A10" s="0" t="s">
        <v>10</v>
      </c>
    </row>
    <row r="11" customFormat="false" ht="12.75" hidden="false" customHeight="false" outlineLevel="0" collapsed="false">
      <c r="A11" s="0" t="s">
        <v>9</v>
      </c>
    </row>
    <row r="12" customFormat="false" ht="12.75" hidden="false" customHeight="false" outlineLevel="0" collapsed="false">
      <c r="A12" s="0" t="s">
        <v>10</v>
      </c>
    </row>
    <row r="13" customFormat="false" ht="12.75" hidden="false" customHeight="false" outlineLevel="0" collapsed="false">
      <c r="A13" s="0" t="s">
        <v>11</v>
      </c>
    </row>
    <row r="14" customFormat="false" ht="12.75" hidden="false" customHeight="false" outlineLevel="0" collapsed="false">
      <c r="A14" s="0" t="s">
        <v>12</v>
      </c>
    </row>
    <row r="15" customFormat="false" ht="12.75" hidden="false" customHeight="false" outlineLevel="0" collapsed="false">
      <c r="A15" s="0" t="s">
        <v>11</v>
      </c>
    </row>
    <row r="16" customFormat="false" ht="12.75" hidden="false" customHeight="false" outlineLevel="0" collapsed="false">
      <c r="A16" s="0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12.75" hidden="false" customHeight="false" outlineLevel="0" collapsed="false">
      <c r="A1" s="0" t="s">
        <v>13</v>
      </c>
      <c r="B1" s="0" t="s">
        <v>0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0</v>
      </c>
      <c r="H1" s="0" t="s">
        <v>1</v>
      </c>
      <c r="I1" s="0" t="s">
        <v>2</v>
      </c>
      <c r="J1" s="0" t="s">
        <v>3</v>
      </c>
      <c r="K1" s="0" t="s">
        <v>4</v>
      </c>
      <c r="L1" s="0" t="s">
        <v>13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3695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2019-01-01T08:05:52Z</dcterms:created>
  <dc:creator/>
  <dc:description/>
  <dc:language>en-US</dc:language>
  <cp:lastModifiedBy/>
  <dcterms:modified xsi:type="dcterms:W3CDTF">2019-07-08T13:05:38Z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